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61e80490d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6cec23773a434ba1"/>
    <x:sheet xmlns:r="http://schemas.openxmlformats.org/officeDocument/2006/relationships" name="Your schedule" sheetId="2" r:id="Ra538139d0e6a47b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&quot;$&quot;#,##0;(&quot;$&quot;#,##0);&quot;$&quot;0"/>
  </x:numFmts>
  <x:fonts count="5">
    <x:font>
      <x:sz val="11"/>
      <x:name val="Carlito"/>
    </x:font>
    <x:font>
      <x:sz val="11"/>
      <x:color rgb="FF17243A"/>
      <x:name val="Arial"/>
    </x:font>
    <x:font>
      <x:b/>
      <x:sz val="16"/>
      <x:color rgb="FF17243A"/>
      <x:name val="Arial"/>
    </x:font>
    <x:font>
      <x:sz val="11"/>
      <x:color rgb="FF1D4ED8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EF4FC"/>
      </x:patternFill>
    </x:fill>
    <x:fill>
      <x:patternFill patternType="solid">
        <x:fgColor rgb="FF17243A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200" fontId="3" fillId="2" borderId="0" xfId="0" applyNumberFormat="1" applyFont="1" applyFill="1" applyBorder="1"/>
    <x:xf numFmtId="200" fontId="1" fillId="0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200" fontId="3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  <x:dxf>
      <x:font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d1b8a3ecd04f06" /><Relationship Type="http://schemas.openxmlformats.org/officeDocument/2006/relationships/theme" Target="/xl/theme/theme1.xml" Id="Rf4e844bfa7d845c9" /><Relationship Type="http://schemas.openxmlformats.org/officeDocument/2006/relationships/sharedStrings" Target="/xl/sharedStrings.xml" Id="Rad0c8e90b9f54061" /><Relationship Type="http://schemas.openxmlformats.org/officeDocument/2006/relationships/worksheet" Target="/xl/worksheets/sheet1.xml" Id="R6cec23773a434ba1" /><Relationship Type="http://schemas.openxmlformats.org/officeDocument/2006/relationships/worksheet" Target="/xl/worksheets/sheet2.xml" Id="Ra538139d0e6a47b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36" hidden="0" customWidth="1"/>
    <x:col min="3" max="3" width="17" hidden="0" customWidth="1"/>
    <x:col min="4" max="4" width="17" hidden="0" customWidth="1"/>
    <x:col min="5" max="5" width="20" hidden="0" customWidth="1"/>
    <x:col min="6" max="6" width="30" hidden="0" customWidth="1"/>
    <x:col min="7" max="7" width="30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25" customHeight="1">
      <x:c r="A2" s="2" t="str">
        <x:v>Remodeling payment schedule — $40,000 example</x:v>
      </x:c>
      <x:c r="B2" s="1"/>
      <x:c r="C2" s="1"/>
      <x:c r="D2" s="1"/>
      <x:c r="E2" s="1"/>
      <x:c r="F2" s="1"/>
      <x:c r="G2" s="1"/>
    </x:row>
    <x:row r="3" ht="25" customHeight="1">
      <x:c r="A3" s="1" t="str">
        <x:v>Blue cells are editable. Enter each deposit and work phase once. All amounts are USD.</x:v>
      </x:c>
      <x:c r="B3" s="1"/>
      <x:c r="C3" s="1"/>
      <x:c r="D3" s="1"/>
      <x:c r="E3" s="1"/>
      <x:c r="F3" s="1"/>
      <x:c r="G3" s="1"/>
    </x:row>
    <x:row r="4" ht="25" customHeight="1">
      <x:c r="A4" s="1" t="str">
        <x:v>Illustrative scope, prices and direct costs; not a customer result or prescribed deposit percentage.</x:v>
      </x:c>
      <x:c r="B4" s="1"/>
      <x:c r="C4" s="1"/>
      <x:c r="D4" s="1"/>
      <x:c r="E4" s="1"/>
      <x:c r="F4" s="1"/>
      <x:c r="G4" s="1"/>
    </x:row>
    <x:row r="5" ht="25" customHeight="1">
      <x:c r="A5" s="1" t="str">
        <x:v>Agreed job price</x:v>
      </x:c>
      <x:c r="B5" s="1"/>
      <x:c r="C5" s="5" t="n">
        <x:v>40000</x:v>
      </x:c>
      <x:c r="D5" s="1"/>
      <x:c r="E5" s="1" t="str">
        <x:v>Zero unallocated means the price reconciles.</x:v>
      </x:c>
      <x:c r="F5" s="1"/>
      <x:c r="G5" s="1"/>
    </x:row>
    <x:row r="6" ht="25" customHeight="1">
      <x:c r="A6" s="1" t="str">
        <x:v>Scheduled payments</x:v>
      </x:c>
      <x:c r="B6" s="1"/>
      <x:c r="C6" s="6" t="n">
        <x:f>SUM(C10:C21)</x:f>
        <x:v>40000</x:v>
      </x:c>
      <x:c r="D6" s="1"/>
      <x:c r="E6" s="1" t="str">
        <x:v>Negative payment less cost needs review.</x:v>
      </x:c>
      <x:c r="F6" s="1"/>
      <x:c r="G6" s="1"/>
    </x:row>
    <x:row r="7" ht="25" customHeight="1">
      <x:c r="A7" s="1" t="str">
        <x:v>Price still to allocate</x:v>
      </x:c>
      <x:c r="B7" s="1"/>
      <x:c r="C7" s="6" t="n">
        <x:f>IF(C5="","Enter job price",C5-C6)</x:f>
        <x:v>0</x:v>
      </x:c>
      <x:c r="D7" s="1"/>
      <x:c r="E7" s="1" t="str">
        <x:v>A blank cost is unknown, not zero.</x:v>
      </x:c>
      <x:c r="F7" s="1"/>
      <x:c r="G7" s="1"/>
    </x:row>
    <x:row r="8" ht="25" customHeight="1">
      <x:c r="A8" s="1"/>
      <x:c r="B8" s="1"/>
      <x:c r="C8" s="1"/>
      <x:c r="D8" s="1"/>
      <x:c r="E8" s="1"/>
      <x:c r="F8" s="1"/>
      <x:c r="G8" s="1"/>
    </x:row>
    <x:row r="9" ht="40" customHeight="1">
      <x:c r="A9" s="9" t="str">
        <x:v>Payment</x:v>
      </x:c>
      <x:c r="B9" s="9" t="str">
        <x:v>Work or purchase covered</x:v>
      </x:c>
      <x:c r="C9" s="9" t="str">
        <x:v>Client payment</x:v>
      </x:c>
      <x:c r="D9" s="9" t="str">
        <x:v>Expected cost</x:v>
      </x:c>
      <x:c r="E9" s="9" t="str">
        <x:v>Payment less cost</x:v>
      </x:c>
      <x:c r="F9" s="9" t="str">
        <x:v>When to collect</x:v>
      </x:c>
      <x:c r="G9" s="9" t="str">
        <x:v>When cash is needed</x:v>
      </x:c>
    </x:row>
    <x:row r="10" ht="52" customHeight="1">
      <x:c r="A10" s="10" t="str">
        <x:v>Materials deposit</x:v>
      </x:c>
      <x:c r="B10" s="10" t="str">
        <x:v>Agreed materials order</x:v>
      </x:c>
      <x:c r="C10" s="11" t="n">
        <x:v>8000</x:v>
      </x:c>
      <x:c r="D10" s="11" t="n">
        <x:v>8000</x:v>
      </x:c>
      <x:c r="E10" s="6" t="n">
        <x:f>IF(COUNT(C10,D10)&lt;2,"",C10-D10)</x:f>
        <x:v>0</x:v>
      </x:c>
      <x:c r="F10" s="10" t="str">
        <x:v>Before placing the order</x:v>
      </x:c>
      <x:c r="G10" s="10" t="str">
        <x:v>Before ordering</x:v>
      </x:c>
    </x:row>
    <x:row r="11" ht="52" customHeight="1">
      <x:c r="A11" s="10" t="str">
        <x:v>Preparation</x:v>
      </x:c>
      <x:c r="B11" s="10" t="str">
        <x:v>Protection, removal and site preparation</x:v>
      </x:c>
      <x:c r="C11" s="11" t="n">
        <x:v>6000</x:v>
      </x:c>
      <x:c r="D11" s="11" t="n">
        <x:v>4500</x:v>
      </x:c>
      <x:c r="E11" s="6" t="n">
        <x:f>IF(COUNT(C11,D11)&lt;2,"",C11-D11)</x:f>
        <x:v>1500</x:v>
      </x:c>
      <x:c r="F11" s="10" t="str">
        <x:v>Before this phase starts</x:v>
      </x:c>
      <x:c r="G11" s="10" t="str">
        <x:v>Before crew costs are due</x:v>
      </x:c>
    </x:row>
    <x:row r="12" ht="52" customHeight="1">
      <x:c r="A12" s="10" t="str">
        <x:v>Rough work</x:v>
      </x:c>
      <x:c r="B12" s="10" t="str">
        <x:v>Framing and agreed rough-in work</x:v>
      </x:c>
      <x:c r="C12" s="11" t="n">
        <x:v>10000</x:v>
      </x:c>
      <x:c r="D12" s="11" t="n">
        <x:v>7000</x:v>
      </x:c>
      <x:c r="E12" s="6" t="n">
        <x:f>IF(COUNT(C12,D12)&lt;2,"",C12-D12)</x:f>
        <x:v>3000</x:v>
      </x:c>
      <x:c r="F12" s="10" t="str">
        <x:v>Before this phase starts</x:v>
      </x:c>
      <x:c r="G12" s="10" t="str">
        <x:v>Before crew and subs are due</x:v>
      </x:c>
    </x:row>
    <x:row r="13" ht="52" customHeight="1">
      <x:c r="A13" s="10" t="str">
        <x:v>Installation</x:v>
      </x:c>
      <x:c r="B13" s="10" t="str">
        <x:v>Agreed installation and finish work</x:v>
      </x:c>
      <x:c r="C13" s="11" t="n">
        <x:v>10000</x:v>
      </x:c>
      <x:c r="D13" s="11" t="n">
        <x:v>7000</x:v>
      </x:c>
      <x:c r="E13" s="6" t="n">
        <x:f>IF(COUNT(C13,D13)&lt;2,"",C13-D13)</x:f>
        <x:v>3000</x:v>
      </x:c>
      <x:c r="F13" s="10" t="str">
        <x:v>Before this phase starts</x:v>
      </x:c>
      <x:c r="G13" s="10" t="str">
        <x:v>Before crew and subs are due</x:v>
      </x:c>
    </x:row>
    <x:row r="14" ht="52" customHeight="1">
      <x:c r="A14" s="10" t="str">
        <x:v>Finish and closeout</x:v>
      </x:c>
      <x:c r="B14" s="10" t="str">
        <x:v>Remaining finishes and closeout scope</x:v>
      </x:c>
      <x:c r="C14" s="11" t="n">
        <x:v>6000</x:v>
      </x:c>
      <x:c r="D14" s="11" t="n">
        <x:v>3500</x:v>
      </x:c>
      <x:c r="E14" s="6" t="n">
        <x:f>IF(COUNT(C14,D14)&lt;2,"",C14-D14)</x:f>
        <x:v>2500</x:v>
      </x:c>
      <x:c r="F14" s="10" t="str">
        <x:v>Before this phase starts</x:v>
      </x:c>
      <x:c r="G14" s="10" t="str">
        <x:v>Before remaining costs are due</x:v>
      </x:c>
    </x:row>
    <x:row r="15" ht="52" customHeight="1">
      <x:c r="A15" s="10"/>
      <x:c r="B15" s="10"/>
      <x:c r="C15" s="11"/>
      <x:c r="D15" s="11"/>
      <x:c r="E15" s="6" t="str">
        <x:f>IF(COUNT(C15,D15)&lt;2,"",C15-D15)</x:f>
      </x:c>
      <x:c r="F15" s="10"/>
      <x:c r="G15" s="10"/>
    </x:row>
    <x:row r="16" ht="52" customHeight="1">
      <x:c r="A16" s="10"/>
      <x:c r="B16" s="10"/>
      <x:c r="C16" s="11"/>
      <x:c r="D16" s="11"/>
      <x:c r="E16" s="6" t="str">
        <x:f>IF(COUNT(C16,D16)&lt;2,"",C16-D16)</x:f>
      </x:c>
      <x:c r="F16" s="10"/>
      <x:c r="G16" s="10"/>
    </x:row>
    <x:row r="17" ht="52" customHeight="1">
      <x:c r="A17" s="10"/>
      <x:c r="B17" s="10"/>
      <x:c r="C17" s="11"/>
      <x:c r="D17" s="11"/>
      <x:c r="E17" s="6" t="str">
        <x:f>IF(COUNT(C17,D17)&lt;2,"",C17-D17)</x:f>
      </x:c>
      <x:c r="F17" s="10"/>
      <x:c r="G17" s="10"/>
    </x:row>
    <x:row r="18" ht="52" customHeight="1">
      <x:c r="A18" s="10"/>
      <x:c r="B18" s="10"/>
      <x:c r="C18" s="11"/>
      <x:c r="D18" s="11"/>
      <x:c r="E18" s="6" t="str">
        <x:f>IF(COUNT(C18,D18)&lt;2,"",C18-D18)</x:f>
      </x:c>
      <x:c r="F18" s="10"/>
      <x:c r="G18" s="10"/>
    </x:row>
    <x:row r="19" ht="52" customHeight="1">
      <x:c r="A19" s="10"/>
      <x:c r="B19" s="10"/>
      <x:c r="C19" s="11"/>
      <x:c r="D19" s="11"/>
      <x:c r="E19" s="6" t="str">
        <x:f>IF(COUNT(C19,D19)&lt;2,"",C19-D19)</x:f>
      </x:c>
      <x:c r="F19" s="10"/>
      <x:c r="G19" s="10"/>
    </x:row>
    <x:row r="20" ht="52" customHeight="1">
      <x:c r="A20" s="10"/>
      <x:c r="B20" s="10"/>
      <x:c r="C20" s="11"/>
      <x:c r="D20" s="11"/>
      <x:c r="E20" s="6" t="str">
        <x:f>IF(COUNT(C20,D20)&lt;2,"",C20-D20)</x:f>
      </x:c>
      <x:c r="F20" s="10"/>
      <x:c r="G20" s="10"/>
    </x:row>
    <x:row r="21" ht="52" customHeight="1">
      <x:c r="A21" s="10"/>
      <x:c r="B21" s="10"/>
      <x:c r="C21" s="11"/>
      <x:c r="D21" s="11"/>
      <x:c r="E21" s="6" t="str">
        <x:f>IF(COUNT(C21,D21)&lt;2,"",C21-D21)</x:f>
      </x:c>
      <x:c r="F21" s="10"/>
      <x:c r="G21" s="10"/>
    </x:row>
    <x:row r="22" ht="25" customHeight="1">
      <x:c r="A22" s="1"/>
      <x:c r="B22" s="1"/>
      <x:c r="C22" s="1"/>
      <x:c r="D22" s="1"/>
      <x:c r="E22" s="1"/>
      <x:c r="F22" s="1"/>
      <x:c r="G22" s="1"/>
    </x:row>
    <x:row r="23" ht="25" customHeight="1">
      <x:c r="A23" s="1" t="str">
        <x:v>Payment less cost is not net profit. Include overhead, fees and other costs in your own pricing.</x:v>
      </x:c>
      <x:c r="B23" s="1"/>
      <x:c r="C23" s="1"/>
      <x:c r="D23" s="1"/>
      <x:c r="E23" s="1"/>
      <x:c r="F23" s="1"/>
      <x:c r="G23" s="1"/>
    </x:row>
    <x:row r="24" ht="25" customHeight="1">
      <x:c r="A24" s="1" t="str">
        <x:v>Allow for bank payout timing. This sheet plans payments; it does not authorize charges or determine local deposit limits.</x:v>
      </x:c>
      <x:c r="B24" s="1"/>
      <x:c r="C24" s="1"/>
      <x:c r="D24" s="1"/>
      <x:c r="E24" s="1"/>
      <x:c r="F24" s="1"/>
      <x:c r="G24" s="1"/>
    </x:row>
    <x:row r="25" ht="25" customHeight="1">
      <x:c r="A25" s="1" t="str">
        <x:v>Guide: https://phasecontract.com/resources/remodeling-payment-schedule</x:v>
      </x:c>
      <x:c r="B25" s="1"/>
      <x:c r="C25" s="1"/>
      <x:c r="D25" s="1"/>
      <x:c r="E25" s="1"/>
      <x:c r="F25" s="1"/>
      <x:c r="G25" s="1"/>
    </x:row>
    <x:row r="26" ht="25" customHeight="1">
      <x:c r="A26" s="1"/>
      <x:c r="B26" s="1"/>
      <x:c r="C26" s="1"/>
      <x:c r="D26" s="1"/>
      <x:c r="E26" s="1"/>
      <x:c r="F26" s="1"/>
      <x:c r="G26" s="1"/>
    </x:row>
    <x:row r="27" ht="25" customHeight="1">
      <x:c r="A27" s="1"/>
      <x:c r="B27" s="1"/>
      <x:c r="C27" s="1"/>
      <x:c r="D27" s="1"/>
      <x:c r="E27" s="1"/>
      <x:c r="F27" s="1"/>
      <x:c r="G27" s="1"/>
    </x:row>
  </x:sheetData>
  <x:mergeCells>
    <x:mergeCell ref="A2:G2"/>
    <x:mergeCell ref="A3:G3"/>
    <x:mergeCell ref="A4:G4"/>
    <x:mergeCell ref="A5:B5"/>
    <x:mergeCell ref="A6:B6"/>
    <x:mergeCell ref="A7:B7"/>
    <x:mergeCell ref="E5:G5"/>
    <x:mergeCell ref="E6:G6"/>
    <x:mergeCell ref="E7:G7"/>
    <x:mergeCell ref="A23:G23"/>
    <x:mergeCell ref="A24:G24"/>
    <x:mergeCell ref="A25:G25"/>
  </x:mergeCells>
  <x:conditionalFormatting sqref="E10:E21">
    <x:cfRule type="cellIs" dxfId="0" priority="1" operator="lessThan">
      <x:formula>0</x:formula>
    </x:cfRule>
  </x:conditionalFormatting>
  <x:conditionalFormatting sqref="C7:C7">
    <x:cfRule type="cellIs" dxfId="1" priority="2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2" hidden="0" customWidth="1"/>
    <x:col min="2" max="2" width="36" hidden="0" customWidth="1"/>
    <x:col min="3" max="3" width="17" hidden="0" customWidth="1"/>
    <x:col min="4" max="4" width="17" hidden="0" customWidth="1"/>
    <x:col min="5" max="5" width="20" hidden="0" customWidth="1"/>
    <x:col min="6" max="6" width="30" hidden="0" customWidth="1"/>
    <x:col min="7" max="7" width="30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</x:row>
    <x:row r="2" ht="25" customHeight="1">
      <x:c r="A2" s="2" t="str">
        <x:v>Plan your remodeling payment schedule</x:v>
      </x:c>
      <x:c r="B2" s="1"/>
      <x:c r="C2" s="1"/>
      <x:c r="D2" s="1"/>
      <x:c r="E2" s="1"/>
      <x:c r="F2" s="1"/>
      <x:c r="G2" s="1"/>
    </x:row>
    <x:row r="3" ht="25" customHeight="1">
      <x:c r="A3" s="1" t="str">
        <x:v>Blue cells are editable. Enter each deposit and work phase once. All amounts are USD.</x:v>
      </x:c>
      <x:c r="B3" s="1"/>
      <x:c r="C3" s="1"/>
      <x:c r="D3" s="1"/>
      <x:c r="E3" s="1"/>
      <x:c r="F3" s="1"/>
      <x:c r="G3" s="1"/>
    </x:row>
    <x:row r="4" ht="25" customHeight="1">
      <x:c r="A4" s="1" t="str">
        <x:v>List up to 12 payments below. Include the collection timing and when cash must be available.</x:v>
      </x:c>
      <x:c r="B4" s="1"/>
      <x:c r="C4" s="1"/>
      <x:c r="D4" s="1"/>
      <x:c r="E4" s="1"/>
      <x:c r="F4" s="1"/>
      <x:c r="G4" s="1"/>
    </x:row>
    <x:row r="5" ht="25" customHeight="1">
      <x:c r="A5" s="1" t="str">
        <x:v>Agreed job price</x:v>
      </x:c>
      <x:c r="B5" s="1"/>
      <x:c r="C5" s="5"/>
      <x:c r="D5" s="1"/>
      <x:c r="E5" s="1" t="str">
        <x:v>Zero unallocated means the price reconciles.</x:v>
      </x:c>
      <x:c r="F5" s="1"/>
      <x:c r="G5" s="1"/>
    </x:row>
    <x:row r="6" ht="25" customHeight="1">
      <x:c r="A6" s="1" t="str">
        <x:v>Scheduled payments</x:v>
      </x:c>
      <x:c r="B6" s="1"/>
      <x:c r="C6" s="6" t="n">
        <x:f>SUM(C10:C21)</x:f>
        <x:v>0</x:v>
      </x:c>
      <x:c r="D6" s="1"/>
      <x:c r="E6" s="1" t="str">
        <x:v>Negative payment less cost needs review.</x:v>
      </x:c>
      <x:c r="F6" s="1"/>
      <x:c r="G6" s="1"/>
    </x:row>
    <x:row r="7" ht="25" customHeight="1">
      <x:c r="A7" s="1" t="str">
        <x:v>Price still to allocate</x:v>
      </x:c>
      <x:c r="B7" s="1"/>
      <x:c r="C7" s="6" t="str">
        <x:f>IF(C5="","Enter job price",C5-C6)</x:f>
        <x:v>Enter job price</x:v>
      </x:c>
      <x:c r="D7" s="1"/>
      <x:c r="E7" s="1" t="str">
        <x:v>A blank cost is unknown, not zero.</x:v>
      </x:c>
      <x:c r="F7" s="1"/>
      <x:c r="G7" s="1"/>
    </x:row>
    <x:row r="8" ht="25" customHeight="1">
      <x:c r="A8" s="1"/>
      <x:c r="B8" s="1"/>
      <x:c r="C8" s="1"/>
      <x:c r="D8" s="1"/>
      <x:c r="E8" s="1"/>
      <x:c r="F8" s="1"/>
      <x:c r="G8" s="1"/>
    </x:row>
    <x:row r="9" ht="40" customHeight="1">
      <x:c r="A9" s="9" t="str">
        <x:v>Payment</x:v>
      </x:c>
      <x:c r="B9" s="9" t="str">
        <x:v>Work or purchase covered</x:v>
      </x:c>
      <x:c r="C9" s="9" t="str">
        <x:v>Client payment</x:v>
      </x:c>
      <x:c r="D9" s="9" t="str">
        <x:v>Expected cost</x:v>
      </x:c>
      <x:c r="E9" s="9" t="str">
        <x:v>Payment less cost</x:v>
      </x:c>
      <x:c r="F9" s="9" t="str">
        <x:v>When to collect</x:v>
      </x:c>
      <x:c r="G9" s="9" t="str">
        <x:v>When cash is needed</x:v>
      </x:c>
    </x:row>
    <x:row r="10" ht="52" customHeight="1">
      <x:c r="A10" s="10"/>
      <x:c r="B10" s="10"/>
      <x:c r="C10" s="11"/>
      <x:c r="D10" s="11"/>
      <x:c r="E10" s="6" t="str">
        <x:f>IF(COUNT(C10,D10)&lt;2,"",C10-D10)</x:f>
      </x:c>
      <x:c r="F10" s="10"/>
      <x:c r="G10" s="10"/>
    </x:row>
    <x:row r="11" ht="52" customHeight="1">
      <x:c r="A11" s="10"/>
      <x:c r="B11" s="10"/>
      <x:c r="C11" s="11"/>
      <x:c r="D11" s="11"/>
      <x:c r="E11" s="6" t="str">
        <x:f>IF(COUNT(C11,D11)&lt;2,"",C11-D11)</x:f>
      </x:c>
      <x:c r="F11" s="10"/>
      <x:c r="G11" s="10"/>
    </x:row>
    <x:row r="12" ht="52" customHeight="1">
      <x:c r="A12" s="10"/>
      <x:c r="B12" s="10"/>
      <x:c r="C12" s="11"/>
      <x:c r="D12" s="11"/>
      <x:c r="E12" s="6" t="str">
        <x:f>IF(COUNT(C12,D12)&lt;2,"",C12-D12)</x:f>
      </x:c>
      <x:c r="F12" s="10"/>
      <x:c r="G12" s="10"/>
    </x:row>
    <x:row r="13" ht="52" customHeight="1">
      <x:c r="A13" s="10"/>
      <x:c r="B13" s="10"/>
      <x:c r="C13" s="11"/>
      <x:c r="D13" s="11"/>
      <x:c r="E13" s="6" t="str">
        <x:f>IF(COUNT(C13,D13)&lt;2,"",C13-D13)</x:f>
      </x:c>
      <x:c r="F13" s="10"/>
      <x:c r="G13" s="10"/>
    </x:row>
    <x:row r="14" ht="52" customHeight="1">
      <x:c r="A14" s="10"/>
      <x:c r="B14" s="10"/>
      <x:c r="C14" s="11"/>
      <x:c r="D14" s="11"/>
      <x:c r="E14" s="6" t="str">
        <x:f>IF(COUNT(C14,D14)&lt;2,"",C14-D14)</x:f>
      </x:c>
      <x:c r="F14" s="10"/>
      <x:c r="G14" s="10"/>
    </x:row>
    <x:row r="15" ht="52" customHeight="1">
      <x:c r="A15" s="10"/>
      <x:c r="B15" s="10"/>
      <x:c r="C15" s="11"/>
      <x:c r="D15" s="11"/>
      <x:c r="E15" s="6" t="str">
        <x:f>IF(COUNT(C15,D15)&lt;2,"",C15-D15)</x:f>
      </x:c>
      <x:c r="F15" s="10"/>
      <x:c r="G15" s="10"/>
    </x:row>
    <x:row r="16" ht="52" customHeight="1">
      <x:c r="A16" s="10"/>
      <x:c r="B16" s="10"/>
      <x:c r="C16" s="11"/>
      <x:c r="D16" s="11"/>
      <x:c r="E16" s="6" t="str">
        <x:f>IF(COUNT(C16,D16)&lt;2,"",C16-D16)</x:f>
      </x:c>
      <x:c r="F16" s="10"/>
      <x:c r="G16" s="10"/>
    </x:row>
    <x:row r="17" ht="52" customHeight="1">
      <x:c r="A17" s="10"/>
      <x:c r="B17" s="10"/>
      <x:c r="C17" s="11"/>
      <x:c r="D17" s="11"/>
      <x:c r="E17" s="6" t="str">
        <x:f>IF(COUNT(C17,D17)&lt;2,"",C17-D17)</x:f>
      </x:c>
      <x:c r="F17" s="10"/>
      <x:c r="G17" s="10"/>
    </x:row>
    <x:row r="18" ht="52" customHeight="1">
      <x:c r="A18" s="10"/>
      <x:c r="B18" s="10"/>
      <x:c r="C18" s="11"/>
      <x:c r="D18" s="11"/>
      <x:c r="E18" s="6" t="str">
        <x:f>IF(COUNT(C18,D18)&lt;2,"",C18-D18)</x:f>
      </x:c>
      <x:c r="F18" s="10"/>
      <x:c r="G18" s="10"/>
    </x:row>
    <x:row r="19" ht="52" customHeight="1">
      <x:c r="A19" s="10"/>
      <x:c r="B19" s="10"/>
      <x:c r="C19" s="11"/>
      <x:c r="D19" s="11"/>
      <x:c r="E19" s="6" t="str">
        <x:f>IF(COUNT(C19,D19)&lt;2,"",C19-D19)</x:f>
      </x:c>
      <x:c r="F19" s="10"/>
      <x:c r="G19" s="10"/>
    </x:row>
    <x:row r="20" ht="52" customHeight="1">
      <x:c r="A20" s="10"/>
      <x:c r="B20" s="10"/>
      <x:c r="C20" s="11"/>
      <x:c r="D20" s="11"/>
      <x:c r="E20" s="6" t="str">
        <x:f>IF(COUNT(C20,D20)&lt;2,"",C20-D20)</x:f>
      </x:c>
      <x:c r="F20" s="10"/>
      <x:c r="G20" s="10"/>
    </x:row>
    <x:row r="21" ht="52" customHeight="1">
      <x:c r="A21" s="10"/>
      <x:c r="B21" s="10"/>
      <x:c r="C21" s="11"/>
      <x:c r="D21" s="11"/>
      <x:c r="E21" s="6" t="str">
        <x:f>IF(COUNT(C21,D21)&lt;2,"",C21-D21)</x:f>
      </x:c>
      <x:c r="F21" s="10"/>
      <x:c r="G21" s="10"/>
    </x:row>
    <x:row r="22" ht="25" customHeight="1">
      <x:c r="A22" s="1"/>
      <x:c r="B22" s="1"/>
      <x:c r="C22" s="1"/>
      <x:c r="D22" s="1"/>
      <x:c r="E22" s="1"/>
      <x:c r="F22" s="1"/>
      <x:c r="G22" s="1"/>
    </x:row>
    <x:row r="23" ht="25" customHeight="1">
      <x:c r="A23" s="1" t="str">
        <x:v>Payment less cost is not net profit. Include overhead, fees and other costs in your own pricing.</x:v>
      </x:c>
      <x:c r="B23" s="1"/>
      <x:c r="C23" s="1"/>
      <x:c r="D23" s="1"/>
      <x:c r="E23" s="1"/>
      <x:c r="F23" s="1"/>
      <x:c r="G23" s="1"/>
    </x:row>
    <x:row r="24" ht="25" customHeight="1">
      <x:c r="A24" s="1" t="str">
        <x:v>Allow for bank payout timing. This sheet plans payments; it does not authorize charges or determine local deposit limits.</x:v>
      </x:c>
      <x:c r="B24" s="1"/>
      <x:c r="C24" s="1"/>
      <x:c r="D24" s="1"/>
      <x:c r="E24" s="1"/>
      <x:c r="F24" s="1"/>
      <x:c r="G24" s="1"/>
    </x:row>
    <x:row r="25" ht="25" customHeight="1">
      <x:c r="A25" s="1" t="str">
        <x:v>Guide: https://phasecontract.com/resources/remodeling-payment-schedule</x:v>
      </x:c>
      <x:c r="B25" s="1"/>
      <x:c r="C25" s="1"/>
      <x:c r="D25" s="1"/>
      <x:c r="E25" s="1"/>
      <x:c r="F25" s="1"/>
      <x:c r="G25" s="1"/>
    </x:row>
    <x:row r="26" ht="25" customHeight="1">
      <x:c r="A26" s="1"/>
      <x:c r="B26" s="1"/>
      <x:c r="C26" s="1"/>
      <x:c r="D26" s="1"/>
      <x:c r="E26" s="1"/>
      <x:c r="F26" s="1"/>
      <x:c r="G26" s="1"/>
    </x:row>
    <x:row r="27" ht="25" customHeight="1">
      <x:c r="A27" s="1"/>
      <x:c r="B27" s="1"/>
      <x:c r="C27" s="1"/>
      <x:c r="D27" s="1"/>
      <x:c r="E27" s="1"/>
      <x:c r="F27" s="1"/>
      <x:c r="G27" s="1"/>
    </x:row>
  </x:sheetData>
  <x:mergeCells>
    <x:mergeCell ref="A2:G2"/>
    <x:mergeCell ref="A3:G3"/>
    <x:mergeCell ref="A4:G4"/>
    <x:mergeCell ref="A5:B5"/>
    <x:mergeCell ref="A6:B6"/>
    <x:mergeCell ref="A7:B7"/>
    <x:mergeCell ref="E5:G5"/>
    <x:mergeCell ref="E6:G6"/>
    <x:mergeCell ref="E7:G7"/>
    <x:mergeCell ref="A23:G23"/>
    <x:mergeCell ref="A24:G24"/>
    <x:mergeCell ref="A25:G25"/>
  </x:mergeCells>
  <x:conditionalFormatting sqref="E10:E21">
    <x:cfRule type="cellIs" dxfId="2" priority="1" operator="lessThan">
      <x:formula>0</x:formula>
    </x:cfRule>
  </x:conditionalFormatting>
  <x:conditionalFormatting sqref="C7:C7">
    <x:cfRule type="cellIs" dxfId="3" priority="2" operator="lessThan">
      <x:formula>0</x:formula>
    </x:cfRule>
  </x:conditionalFormatting>
  <x:pageMargins left="0.7" right="0.7" top="0.75" bottom="0.75" header="0.3" footer="0.3"/>
</x:worksheet>
</file>